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roportreunion-my.sharepoint.com/personal/ingrid_sadala_reunion_aeroport_fr/Documents/Bureau/CRM/20 08 DCE A PUBLIER/"/>
    </mc:Choice>
  </mc:AlternateContent>
  <xr:revisionPtr revIDLastSave="0" documentId="8_{0AB2E48E-35F9-4980-A612-15A9D305A2E6}" xr6:coauthVersionLast="47" xr6:coauthVersionMax="47" xr10:uidLastSave="{00000000-0000-0000-0000-000000000000}"/>
  <bookViews>
    <workbookView xWindow="17970" yWindow="-18120" windowWidth="29040" windowHeight="17520" xr2:uid="{8B649CF7-782B-46E4-ABDA-EDD5FA0AA456}"/>
  </bookViews>
  <sheets>
    <sheet name="source data aeropor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tc={63B24706-DE6C-4032-8B94-2C636A3789EF}</author>
  </authors>
  <commentList>
    <comment ref="B3" authorId="0" shapeId="0" xr:uid="{63B24706-DE6C-4032-8B94-2C636A3789E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@ROBERT Carole à préciser</t>
      </text>
    </comment>
  </commentList>
</comments>
</file>

<file path=xl/sharedStrings.xml><?xml version="1.0" encoding="utf-8"?>
<sst xmlns="http://schemas.openxmlformats.org/spreadsheetml/2006/main" count="97" uniqueCount="67">
  <si>
    <t xml:space="preserve">Sources des données collectées </t>
  </si>
  <si>
    <t>WIFI</t>
  </si>
  <si>
    <t>Website</t>
  </si>
  <si>
    <t>Infos Vols</t>
  </si>
  <si>
    <t>Fastory</t>
  </si>
  <si>
    <t>Parking P4</t>
  </si>
  <si>
    <t>Fotokabine</t>
  </si>
  <si>
    <t>Broker Parking</t>
  </si>
  <si>
    <t>Broker Loueur</t>
  </si>
  <si>
    <t>Option way</t>
  </si>
  <si>
    <t>Zendesk</t>
  </si>
  <si>
    <t>Abonnement Parking</t>
  </si>
  <si>
    <t>Aéronautique</t>
  </si>
  <si>
    <t>Salle de réunion</t>
  </si>
  <si>
    <t>Presse</t>
  </si>
  <si>
    <t>Extranet</t>
  </si>
  <si>
    <t xml:space="preserve">Types de Service </t>
  </si>
  <si>
    <t xml:space="preserve">Vente directe </t>
  </si>
  <si>
    <t>Vente indirecte</t>
  </si>
  <si>
    <t>Campagne Produits</t>
  </si>
  <si>
    <t>Campagne Notoriété</t>
  </si>
  <si>
    <t>Acquisition</t>
  </si>
  <si>
    <t>IN SITU</t>
  </si>
  <si>
    <t>WEB</t>
  </si>
  <si>
    <t>IN SITU/WEB</t>
  </si>
  <si>
    <t>PRO</t>
  </si>
  <si>
    <t xml:space="preserve">API </t>
  </si>
  <si>
    <t>Fichier excel</t>
  </si>
  <si>
    <t xml:space="preserve">Traitement actuel Excel </t>
  </si>
  <si>
    <t>envoi par email (phase 1)
Serveur FTP ( phase 2)</t>
  </si>
  <si>
    <t>?</t>
  </si>
  <si>
    <t>Extraction via Dashboard (Phase1)
Discussion mise en place API (Phase 2)</t>
  </si>
  <si>
    <t xml:space="preserve">Discussion mise en place API </t>
  </si>
  <si>
    <t>Audience Cible</t>
  </si>
  <si>
    <t>BtC</t>
  </si>
  <si>
    <t>BtB</t>
  </si>
  <si>
    <t>Taille de la BDD</t>
  </si>
  <si>
    <t>CHAMPS COLLECTES</t>
  </si>
  <si>
    <t>Date &amp;Heure d'entrée</t>
  </si>
  <si>
    <t>Date &amp;Heure de sortie</t>
  </si>
  <si>
    <t>Compagnie aérienne</t>
  </si>
  <si>
    <t>Destination</t>
  </si>
  <si>
    <t>Direction (arrivées / départ)</t>
  </si>
  <si>
    <t>Email</t>
  </si>
  <si>
    <t>Allow marketing</t>
  </si>
  <si>
    <t>Date de consentement</t>
  </si>
  <si>
    <t>Pays de résidence (RUN/FR)</t>
  </si>
  <si>
    <t>Prénom</t>
  </si>
  <si>
    <t>Nom</t>
  </si>
  <si>
    <t xml:space="preserve">Titre source </t>
  </si>
  <si>
    <t>Genre</t>
  </si>
  <si>
    <t>Device portal format</t>
  </si>
  <si>
    <t>Device operating</t>
  </si>
  <si>
    <t>User langage</t>
  </si>
  <si>
    <t>Question comportemenale</t>
  </si>
  <si>
    <t>Date &amp;Heure de participation au jeu</t>
  </si>
  <si>
    <t>Date &amp; Heure de réservation</t>
  </si>
  <si>
    <t>Plaque immatriculation</t>
  </si>
  <si>
    <t>Tarif HT</t>
  </si>
  <si>
    <t>Tarif TTC</t>
  </si>
  <si>
    <t>N° de réservation</t>
  </si>
  <si>
    <t>Lieu de prise du véhicule</t>
  </si>
  <si>
    <t>Lieu de restitution de véhicule</t>
  </si>
  <si>
    <t>Loueur</t>
  </si>
  <si>
    <t>Champs obligatoires</t>
  </si>
  <si>
    <t>Champs de segmentation</t>
  </si>
  <si>
    <t xml:space="preserve">Annexe X DCE - Offre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</si>
</sst>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2"/>
      <color theme="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b/>
      <sz val="11"/>
      <color theme="8"/>
      <name val="Aptos Narrow"/>
      <family val="2"/>
      <scheme val="minor"/>
    </font>
    <font>
      <b/>
      <sz val="11"/>
      <color rgb="FF002060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1"/>
      <color theme="6" tint="0.3999755851924192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 style="thin">
        <color theme="0"/>
      </right>
      <top style="thin">
        <color theme="5"/>
      </top>
      <bottom/>
      <diagonal/>
    </border>
    <border>
      <left style="thin">
        <color theme="0"/>
      </left>
      <right style="thin">
        <color theme="0"/>
      </right>
      <top style="thin">
        <color theme="5"/>
      </top>
      <bottom/>
      <diagonal/>
    </border>
    <border>
      <left style="thin">
        <color theme="0"/>
      </left>
      <right/>
      <top style="thin">
        <color theme="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ck">
        <color theme="5"/>
      </left>
      <right/>
      <top style="thick">
        <color theme="5"/>
      </top>
      <bottom/>
      <diagonal/>
    </border>
    <border>
      <left/>
      <right/>
      <top style="thick">
        <color theme="5"/>
      </top>
      <bottom/>
      <diagonal/>
    </border>
    <border>
      <left/>
      <right style="thick">
        <color theme="5"/>
      </right>
      <top style="thick">
        <color theme="5"/>
      </top>
      <bottom/>
      <diagonal/>
    </border>
    <border>
      <left style="thick">
        <color theme="5"/>
      </left>
      <right/>
      <top/>
      <bottom/>
      <diagonal/>
    </border>
    <border>
      <left/>
      <right style="thick">
        <color theme="5"/>
      </right>
      <top/>
      <bottom/>
      <diagonal/>
    </border>
    <border>
      <left style="thin">
        <color theme="5"/>
      </left>
      <right style="thick">
        <color theme="5"/>
      </right>
      <top style="thin">
        <color theme="5"/>
      </top>
      <bottom style="thin">
        <color theme="5"/>
      </bottom>
      <diagonal/>
    </border>
    <border>
      <left style="thick">
        <color theme="5"/>
      </left>
      <right/>
      <top/>
      <bottom style="thick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ck">
        <color theme="5"/>
      </bottom>
      <diagonal/>
    </border>
    <border>
      <left style="thin">
        <color theme="5"/>
      </left>
      <right style="thick">
        <color theme="5"/>
      </right>
      <top style="thin">
        <color theme="5"/>
      </top>
      <bottom style="thick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ck">
        <color theme="5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1" xfId="0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4" borderId="0" xfId="0" applyFill="1"/>
    <xf numFmtId="0" fontId="0" fillId="5" borderId="0" xfId="0" applyFill="1"/>
    <xf numFmtId="0" fontId="4" fillId="2" borderId="0" xfId="0" applyFont="1" applyFill="1"/>
    <xf numFmtId="0" fontId="5" fillId="6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10" fillId="0" borderId="1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1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1" xfId="0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1" xfId="0" applyBorder="1"/>
    <xf numFmtId="0" fontId="2" fillId="5" borderId="13" xfId="0" applyFont="1" applyFill="1" applyBorder="1" applyAlignment="1">
      <alignment vertical="center"/>
    </xf>
    <xf numFmtId="0" fontId="0" fillId="5" borderId="13" xfId="0" applyFill="1" applyBorder="1"/>
    <xf numFmtId="0" fontId="0" fillId="5" borderId="13" xfId="0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5" borderId="14" xfId="0" applyFill="1" applyBorder="1"/>
    <xf numFmtId="0" fontId="2" fillId="5" borderId="0" xfId="0" applyFont="1" applyFill="1" applyAlignment="1">
      <alignment vertical="center"/>
    </xf>
    <xf numFmtId="0" fontId="0" fillId="5" borderId="0" xfId="0" applyFill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5" borderId="16" xfId="0" applyFill="1" applyBorder="1"/>
    <xf numFmtId="0" fontId="0" fillId="5" borderId="16" xfId="0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4" borderId="0" xfId="0" applyFont="1" applyFill="1" applyAlignment="1">
      <alignment vertical="center"/>
    </xf>
    <xf numFmtId="0" fontId="0" fillId="4" borderId="0" xfId="0" applyFill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4" borderId="16" xfId="0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2" borderId="0" xfId="0" applyFont="1" applyFill="1" applyAlignment="1">
      <alignment vertical="center"/>
    </xf>
    <xf numFmtId="0" fontId="0" fillId="2" borderId="0" xfId="0" applyFill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16" xfId="0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16" xfId="0" applyFill="1" applyBorder="1"/>
    <xf numFmtId="0" fontId="0" fillId="2" borderId="17" xfId="0" applyFill="1" applyBorder="1"/>
    <xf numFmtId="0" fontId="2" fillId="2" borderId="19" xfId="0" applyFont="1" applyFill="1" applyBorder="1" applyAlignment="1">
      <alignment vertical="center"/>
    </xf>
    <xf numFmtId="0" fontId="0" fillId="2" borderId="19" xfId="0" applyFill="1" applyBorder="1"/>
    <xf numFmtId="0" fontId="0" fillId="2" borderId="19" xfId="0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20" xfId="0" applyFill="1" applyBorder="1"/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3" fontId="0" fillId="8" borderId="0" xfId="0" applyNumberFormat="1" applyFill="1" applyAlignment="1">
      <alignment horizontal="center" vertical="center"/>
    </xf>
    <xf numFmtId="3" fontId="0" fillId="8" borderId="0" xfId="0" applyNumberFormat="1" applyFill="1"/>
    <xf numFmtId="0" fontId="0" fillId="2" borderId="21" xfId="0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22" xfId="0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9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6" xfId="0" applyFont="1" applyBorder="1"/>
    <xf numFmtId="0" fontId="7" fillId="10" borderId="0" xfId="0" applyFont="1" applyFill="1" applyAlignment="1">
      <alignment horizontal="center" vertical="center"/>
    </xf>
    <xf numFmtId="0" fontId="7" fillId="11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0" xfId="0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 vertical="center" textRotation="90"/>
    </xf>
    <xf numFmtId="0" fontId="11" fillId="2" borderId="15" xfId="0" applyFont="1" applyFill="1" applyBorder="1" applyAlignment="1">
      <alignment horizontal="center" vertical="center" textRotation="90"/>
    </xf>
    <xf numFmtId="0" fontId="11" fillId="2" borderId="18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18">
    <dxf>
      <fill>
        <patternFill patternType="solid">
          <fgColor indexed="64"/>
          <bgColor theme="0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solid">
          <fgColor indexed="64"/>
          <bgColor theme="0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solid">
          <fgColor indexed="64"/>
          <bgColor theme="0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solid">
          <fgColor indexed="64"/>
          <bgColor theme="0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solid">
          <fgColor indexed="64"/>
          <bgColor theme="0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solid">
          <fgColor indexed="64"/>
          <bgColor theme="0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solid">
          <fgColor indexed="64"/>
          <bgColor theme="0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solid">
          <fgColor indexed="64"/>
          <bgColor theme="0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solid">
          <fgColor indexed="64"/>
          <bgColor theme="0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solid">
          <fgColor indexed="64"/>
          <bgColor theme="0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solid">
          <fgColor indexed="64"/>
          <bgColor theme="0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ont>
        <b val="0"/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vertical="center"/>
    </dxf>
    <dxf>
      <fill>
        <patternFill patternType="solid">
          <fgColor indexed="64"/>
          <bgColor theme="0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solid">
          <fgColor indexed="64"/>
          <bgColor theme="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  <bag type="DXFComplements" extRef="DXFComplementsMapperExtRef">
    <a k="MappedFeaturePropertyBags">
      <bagId>2</bagId>
    </a>
  </bag>
</FeaturePropertyBags>
</file>

<file path=xl/persons/person.xml><?xml version="1.0" encoding="utf-8"?>
<personList xmlns="http://schemas.microsoft.com/office/spreadsheetml/2018/threadedcomments" xmlns:x="http://schemas.openxmlformats.org/spreadsheetml/2006/main">
  <person displayName="ROBERT Carole" id="{13D912B7-3A72-4282-991D-B156A68EA0B6}" userId="Carole.ROBERT@reunion.aeroport.fr" providerId="PeoplePicker"/>
  <person displayName="ANNETTE FONTAINE Elodie" id="{8F092D44-36A0-4323-A628-F5F72C2286D7}" userId="S::elodie.annette@reunion.aeroport.fr::4b8e263c-ce2a-4214-a9fa-eace1a229cce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833A0E-BA37-4A5A-A00B-D37D2C797037}" name="Tableau1" displayName="Tableau1" ref="B1:Q31" totalsRowShown="0" headerRowDxfId="17" dataDxfId="16">
  <autoFilter ref="B1:Q31" xr:uid="{4C833A0E-BA37-4A5A-A00B-D37D2C797037}"/>
  <tableColumns count="16">
    <tableColumn id="1" xr3:uid="{4EBEDC14-7B12-4F84-8C99-780C4063EDE9}" name="Sources des données collectées " dataDxfId="15"/>
    <tableColumn id="2" xr3:uid="{E2E7BCDC-13D7-4ADE-B1EF-03F2B6E895C2}" name="WIFI" dataDxfId="14"/>
    <tableColumn id="3" xr3:uid="{785FDABA-F241-4CC7-9131-EDE91B0614B3}" name="Website" dataDxfId="13"/>
    <tableColumn id="4" xr3:uid="{49CAB01B-9FA0-4667-B66E-DBDFB9EF00D6}" name="Infos Vols" dataDxfId="12"/>
    <tableColumn id="5" xr3:uid="{D67FC282-17FD-4414-93FD-11189F336924}" name="Fastory" dataDxfId="11"/>
    <tableColumn id="6" xr3:uid="{84168BD6-3C85-465A-BD92-20A5351BD518}" name="Parking P4" dataDxfId="10"/>
    <tableColumn id="7" xr3:uid="{099DF25B-C52A-403E-9739-011FE0593A21}" name="Fotokabine" dataDxfId="9"/>
    <tableColumn id="9" xr3:uid="{943F191C-E088-462B-993E-5BB172ECBF4F}" name="Broker Parking" dataDxfId="8"/>
    <tableColumn id="10" xr3:uid="{BAA3D87B-B32C-406B-AC17-1A7CCC2D420C}" name="Broker Loueur" dataDxfId="7"/>
    <tableColumn id="11" xr3:uid="{4C82D659-DCE3-4D82-8994-6BF670D73CDD}" name="Option way" dataDxfId="6"/>
    <tableColumn id="13" xr3:uid="{80AFA218-4782-48DF-BC24-F68C7A19642A}" name="Zendesk" dataDxfId="5"/>
    <tableColumn id="16" xr3:uid="{4D55019C-D528-4EBA-84D6-FEBC3AEF91D8}" name="Abonnement Parking" dataDxfId="4"/>
    <tableColumn id="15" xr3:uid="{FDAB7D1D-E24B-4AD0-8F7D-61914A77C4F1}" name="Aéronautique" dataDxfId="3"/>
    <tableColumn id="14" xr3:uid="{C186750A-0129-40E9-8E0D-37C51B32F453}" name="Salle de réunion" dataDxfId="2"/>
    <tableColumn id="17" xr3:uid="{830173EE-0F56-4253-844C-88773615AA6E}" name="Presse" dataDxfId="1"/>
    <tableColumn id="8" xr3:uid="{16B473AC-EC27-45D4-8992-AEC4C9C59979}" name="Extranet" dataDxfId="0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dT="2026-03-16T11:38:18.01" personId="{8F092D44-36A0-4323-A628-F5F72C2286D7}" id="{63B24706-DE6C-4032-8B94-2C636A3789EF}">
    <text>@ROBERT Carole à préciser</text>
    <mentions>
      <mention mentionpersonId="{13D912B7-3A72-4282-991D-B156A68EA0B6}" mentionId="{09897BD2-D5AC-4C68-9A77-2C814AC4DF59}" startIndex="0" length="14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75B6C-4545-4B08-9D47-E15BFF3F3AAC}">
  <dimension ref="A1:Q39"/>
  <sheetViews>
    <sheetView tabSelected="1" zoomScale="85" zoomScaleNormal="85" workbookViewId="0">
      <pane xSplit="2" ySplit="1" topLeftCell="K2" activePane="bottomRight" state="frozen"/>
      <selection pane="topRight" activeCell="B1" sqref="B1"/>
      <selection pane="bottomLeft" activeCell="A2" sqref="A2"/>
      <selection pane="bottomRight" activeCell="O5" sqref="O5"/>
    </sheetView>
  </sheetViews>
  <sheetFormatPr baseColWidth="10" defaultColWidth="10.81640625" defaultRowHeight="14.5" x14ac:dyDescent="0.35"/>
  <cols>
    <col min="1" max="1" width="7" style="1" customWidth="1"/>
    <col min="2" max="2" width="36.453125" style="1" customWidth="1"/>
    <col min="3" max="3" width="10.26953125" style="1" bestFit="1" customWidth="1"/>
    <col min="4" max="4" width="14" style="1" bestFit="1" customWidth="1"/>
    <col min="5" max="5" width="16.1796875" style="1" bestFit="1" customWidth="1"/>
    <col min="6" max="6" width="13.54296875" style="1" bestFit="1" customWidth="1"/>
    <col min="7" max="7" width="17" style="1" bestFit="1" customWidth="1"/>
    <col min="8" max="8" width="17.453125" style="1" bestFit="1" customWidth="1"/>
    <col min="9" max="9" width="21.54296875" style="1" bestFit="1" customWidth="1"/>
    <col min="10" max="10" width="21" style="1" bestFit="1" customWidth="1"/>
    <col min="11" max="16" width="21" style="1" customWidth="1"/>
    <col min="17" max="17" width="18" style="1" bestFit="1" customWidth="1"/>
    <col min="18" max="16384" width="10.81640625" style="1"/>
  </cols>
  <sheetData>
    <row r="1" spans="1:17" ht="54.65" customHeight="1" x14ac:dyDescent="0.35">
      <c r="B1" s="14" t="s">
        <v>0</v>
      </c>
      <c r="C1" s="15" t="s">
        <v>1</v>
      </c>
      <c r="D1" s="15" t="s">
        <v>2</v>
      </c>
      <c r="E1" s="15" t="s">
        <v>3</v>
      </c>
      <c r="F1" s="15" t="s">
        <v>4</v>
      </c>
      <c r="G1" s="15" t="s">
        <v>5</v>
      </c>
      <c r="H1" s="15" t="s">
        <v>6</v>
      </c>
      <c r="I1" s="15" t="s">
        <v>7</v>
      </c>
      <c r="J1" s="15" t="s">
        <v>8</v>
      </c>
      <c r="K1" s="15" t="s">
        <v>9</v>
      </c>
      <c r="L1" s="16" t="s">
        <v>10</v>
      </c>
      <c r="M1" s="54" t="s">
        <v>11</v>
      </c>
      <c r="N1" s="54" t="s">
        <v>12</v>
      </c>
      <c r="O1" s="54" t="s">
        <v>13</v>
      </c>
      <c r="P1" s="54" t="s">
        <v>14</v>
      </c>
      <c r="Q1" s="54" t="s">
        <v>15</v>
      </c>
    </row>
    <row r="2" spans="1:17" ht="29.5" customHeight="1" x14ac:dyDescent="0.35">
      <c r="B2" s="17" t="s">
        <v>16</v>
      </c>
      <c r="C2" s="9"/>
      <c r="D2" s="9"/>
      <c r="E2" s="9"/>
      <c r="F2" s="9"/>
      <c r="G2" s="7" t="s">
        <v>17</v>
      </c>
      <c r="I2" s="10" t="s">
        <v>18</v>
      </c>
      <c r="J2" s="11" t="s">
        <v>18</v>
      </c>
      <c r="K2" s="12" t="s">
        <v>18</v>
      </c>
      <c r="M2" s="59" t="s">
        <v>19</v>
      </c>
      <c r="N2" s="60" t="s">
        <v>20</v>
      </c>
      <c r="O2" s="59" t="s">
        <v>19</v>
      </c>
      <c r="P2" s="60" t="s">
        <v>20</v>
      </c>
      <c r="Q2" s="60" t="s">
        <v>20</v>
      </c>
    </row>
    <row r="3" spans="1:17" ht="29.5" customHeight="1" x14ac:dyDescent="0.35">
      <c r="B3" s="17" t="s">
        <v>21</v>
      </c>
      <c r="C3" s="18" t="s">
        <v>22</v>
      </c>
      <c r="D3" s="19" t="s">
        <v>23</v>
      </c>
      <c r="E3" s="19" t="s">
        <v>23</v>
      </c>
      <c r="F3" s="61" t="s">
        <v>24</v>
      </c>
      <c r="G3" s="19" t="s">
        <v>22</v>
      </c>
      <c r="H3" s="18" t="s">
        <v>22</v>
      </c>
      <c r="I3" s="18" t="s">
        <v>22</v>
      </c>
      <c r="J3" s="18" t="s">
        <v>22</v>
      </c>
      <c r="K3" s="18" t="s">
        <v>22</v>
      </c>
      <c r="L3" s="61" t="s">
        <v>24</v>
      </c>
      <c r="M3" s="20" t="s">
        <v>25</v>
      </c>
      <c r="N3" s="20" t="s">
        <v>25</v>
      </c>
      <c r="O3" s="20" t="s">
        <v>25</v>
      </c>
      <c r="P3" s="20" t="s">
        <v>25</v>
      </c>
      <c r="Q3" s="20" t="s">
        <v>25</v>
      </c>
    </row>
    <row r="4" spans="1:17" ht="29.5" customHeight="1" x14ac:dyDescent="0.35">
      <c r="B4" s="21" t="s">
        <v>26</v>
      </c>
      <c r="C4" s="22" t="b">
        <v>1</v>
      </c>
      <c r="D4" s="22" t="b">
        <v>1</v>
      </c>
      <c r="E4" s="22" t="b">
        <v>1</v>
      </c>
      <c r="F4" s="23"/>
      <c r="G4" s="22" t="b">
        <v>1</v>
      </c>
      <c r="H4" s="23"/>
      <c r="I4" s="23"/>
      <c r="J4" s="23"/>
      <c r="K4" s="23"/>
      <c r="L4" s="22" t="b">
        <v>1</v>
      </c>
      <c r="M4" s="22" t="b">
        <v>0</v>
      </c>
      <c r="N4" s="22" t="b">
        <v>0</v>
      </c>
      <c r="O4" s="22" t="b">
        <v>0</v>
      </c>
      <c r="P4" s="22" t="b">
        <v>0</v>
      </c>
      <c r="Q4" s="22" t="b">
        <v>1</v>
      </c>
    </row>
    <row r="5" spans="1:17" ht="29.5" customHeight="1" x14ac:dyDescent="0.35">
      <c r="B5" s="24" t="s">
        <v>27</v>
      </c>
      <c r="C5" s="25"/>
      <c r="D5" s="25"/>
      <c r="E5" s="25"/>
      <c r="F5" s="26" t="b">
        <v>1</v>
      </c>
      <c r="G5" s="25"/>
      <c r="H5" s="26" t="b">
        <v>1</v>
      </c>
      <c r="I5" s="26" t="b">
        <v>1</v>
      </c>
      <c r="J5" s="26" t="b">
        <v>1</v>
      </c>
      <c r="K5" s="26" t="b">
        <v>1</v>
      </c>
      <c r="L5" s="27"/>
      <c r="M5" s="27"/>
      <c r="N5" s="22" t="b">
        <v>1</v>
      </c>
      <c r="O5" s="22" t="b">
        <v>0</v>
      </c>
      <c r="P5" s="22" t="b">
        <v>1</v>
      </c>
      <c r="Q5" s="22" t="b">
        <v>1</v>
      </c>
    </row>
    <row r="6" spans="1:17" ht="63.75" customHeight="1" x14ac:dyDescent="0.35">
      <c r="B6" s="48" t="s">
        <v>28</v>
      </c>
      <c r="C6" s="49"/>
      <c r="D6" s="49"/>
      <c r="E6" s="49"/>
      <c r="F6" s="62" t="s">
        <v>29</v>
      </c>
      <c r="G6" s="49"/>
      <c r="H6" s="62" t="s">
        <v>29</v>
      </c>
      <c r="I6" s="49" t="s">
        <v>30</v>
      </c>
      <c r="J6" s="62" t="s">
        <v>31</v>
      </c>
      <c r="K6" s="49" t="s">
        <v>32</v>
      </c>
      <c r="M6" s="40" t="b">
        <v>0</v>
      </c>
      <c r="N6" s="40" t="b">
        <v>0</v>
      </c>
      <c r="O6" s="40" t="b">
        <v>0</v>
      </c>
      <c r="P6" s="40" t="b">
        <v>0</v>
      </c>
      <c r="Q6" s="13" t="b">
        <v>0</v>
      </c>
    </row>
    <row r="7" spans="1:17" ht="29.5" customHeight="1" x14ac:dyDescent="0.35">
      <c r="B7" s="48" t="s">
        <v>33</v>
      </c>
      <c r="C7" s="49" t="s">
        <v>34</v>
      </c>
      <c r="D7" s="49" t="s">
        <v>34</v>
      </c>
      <c r="E7" s="49" t="s">
        <v>34</v>
      </c>
      <c r="F7" s="49" t="s">
        <v>34</v>
      </c>
      <c r="G7" s="49" t="s">
        <v>34</v>
      </c>
      <c r="H7" s="49" t="s">
        <v>34</v>
      </c>
      <c r="I7" s="49" t="s">
        <v>34</v>
      </c>
      <c r="J7" s="49" t="s">
        <v>34</v>
      </c>
      <c r="K7" s="49" t="s">
        <v>34</v>
      </c>
      <c r="L7" s="49" t="s">
        <v>34</v>
      </c>
      <c r="M7" s="13" t="s">
        <v>35</v>
      </c>
      <c r="N7" s="13" t="s">
        <v>35</v>
      </c>
      <c r="O7" s="13" t="s">
        <v>35</v>
      </c>
      <c r="P7" s="13" t="s">
        <v>35</v>
      </c>
      <c r="Q7" s="13" t="s">
        <v>35</v>
      </c>
    </row>
    <row r="8" spans="1:17" ht="29.5" customHeight="1" thickBot="1" x14ac:dyDescent="0.4">
      <c r="B8" s="48" t="s">
        <v>36</v>
      </c>
      <c r="C8" s="50">
        <v>221647</v>
      </c>
      <c r="D8" s="50">
        <v>299</v>
      </c>
      <c r="E8" s="50">
        <v>22307</v>
      </c>
      <c r="F8" s="50">
        <v>22900</v>
      </c>
      <c r="G8" s="50">
        <v>10453</v>
      </c>
      <c r="H8" s="50">
        <v>21926</v>
      </c>
      <c r="I8" s="50"/>
      <c r="J8" s="50">
        <v>500</v>
      </c>
      <c r="K8" s="50"/>
      <c r="L8" s="51"/>
      <c r="M8" s="50">
        <v>315</v>
      </c>
      <c r="N8" s="50">
        <v>210</v>
      </c>
      <c r="O8" s="50">
        <v>50</v>
      </c>
      <c r="P8" s="50">
        <v>50</v>
      </c>
      <c r="Q8" s="50">
        <v>1800</v>
      </c>
    </row>
    <row r="9" spans="1:17" ht="29.5" customHeight="1" thickTop="1" x14ac:dyDescent="0.35">
      <c r="A9" s="66" t="s">
        <v>37</v>
      </c>
      <c r="B9" s="28" t="s">
        <v>38</v>
      </c>
      <c r="C9" s="29"/>
      <c r="D9" s="29"/>
      <c r="E9" s="29"/>
      <c r="F9" s="29"/>
      <c r="G9" s="30" t="b">
        <v>1</v>
      </c>
      <c r="H9" s="29"/>
      <c r="I9" s="30" t="b">
        <v>1</v>
      </c>
      <c r="J9" s="30" t="b">
        <v>1</v>
      </c>
      <c r="K9" s="30" t="b">
        <v>1</v>
      </c>
      <c r="L9" s="31"/>
      <c r="M9" s="31"/>
      <c r="N9" s="31"/>
      <c r="O9" s="31"/>
      <c r="P9" s="31"/>
      <c r="Q9" s="31"/>
    </row>
    <row r="10" spans="1:17" ht="29.5" customHeight="1" x14ac:dyDescent="0.35">
      <c r="A10" s="67"/>
      <c r="B10" s="32" t="s">
        <v>39</v>
      </c>
      <c r="C10" s="5"/>
      <c r="D10" s="5"/>
      <c r="E10" s="5"/>
      <c r="F10" s="5"/>
      <c r="G10" s="33" t="b">
        <v>0</v>
      </c>
      <c r="H10" s="5"/>
      <c r="I10" s="33" t="b">
        <v>1</v>
      </c>
      <c r="J10" s="33" t="b">
        <v>1</v>
      </c>
      <c r="K10" s="33" t="b">
        <v>1</v>
      </c>
      <c r="L10" s="34"/>
      <c r="M10" s="34"/>
      <c r="N10" s="34"/>
      <c r="O10" s="34"/>
      <c r="P10" s="34"/>
      <c r="Q10" s="34"/>
    </row>
    <row r="11" spans="1:17" ht="29.5" customHeight="1" x14ac:dyDescent="0.35">
      <c r="A11" s="67"/>
      <c r="B11" s="32" t="s">
        <v>40</v>
      </c>
      <c r="C11" s="5"/>
      <c r="D11" s="5"/>
      <c r="E11" s="33" t="b">
        <v>0</v>
      </c>
      <c r="F11" s="33" t="b">
        <v>0</v>
      </c>
      <c r="G11" s="33" t="b">
        <v>0</v>
      </c>
      <c r="H11" s="5"/>
      <c r="I11" s="33" t="b">
        <v>1</v>
      </c>
      <c r="J11" s="33" t="b">
        <v>0</v>
      </c>
      <c r="K11" s="33" t="b">
        <v>1</v>
      </c>
      <c r="L11" s="34"/>
      <c r="M11" s="34"/>
      <c r="N11" s="34"/>
      <c r="O11" s="34"/>
      <c r="P11" s="34"/>
      <c r="Q11" s="34"/>
    </row>
    <row r="12" spans="1:17" ht="29.5" customHeight="1" x14ac:dyDescent="0.35">
      <c r="A12" s="67"/>
      <c r="B12" s="32" t="s">
        <v>41</v>
      </c>
      <c r="C12" s="5"/>
      <c r="D12" s="5"/>
      <c r="E12" s="33" t="b">
        <v>0</v>
      </c>
      <c r="F12" s="33" t="b">
        <v>0</v>
      </c>
      <c r="G12" s="33" t="b">
        <v>0</v>
      </c>
      <c r="H12" s="33" t="b">
        <v>0</v>
      </c>
      <c r="I12" s="33" t="b">
        <v>1</v>
      </c>
      <c r="J12" s="33" t="b">
        <v>0</v>
      </c>
      <c r="K12" s="33" t="b">
        <v>1</v>
      </c>
      <c r="L12" s="35" t="b">
        <v>0</v>
      </c>
      <c r="M12" s="35" t="b">
        <v>0</v>
      </c>
      <c r="N12" s="35" t="b">
        <v>0</v>
      </c>
      <c r="O12" s="35" t="b">
        <v>0</v>
      </c>
      <c r="P12" s="35" t="b">
        <v>0</v>
      </c>
      <c r="Q12" s="35" t="b">
        <v>0</v>
      </c>
    </row>
    <row r="13" spans="1:17" x14ac:dyDescent="0.35">
      <c r="A13" s="67"/>
      <c r="B13" s="32" t="s">
        <v>42</v>
      </c>
      <c r="C13" s="5"/>
      <c r="D13" s="5"/>
      <c r="E13" s="33" t="b">
        <v>1</v>
      </c>
      <c r="F13" s="33" t="b">
        <v>0</v>
      </c>
      <c r="G13" s="33" t="b">
        <v>1</v>
      </c>
      <c r="H13" s="5"/>
      <c r="I13" s="33" t="b">
        <v>1</v>
      </c>
      <c r="J13" s="33" t="b">
        <v>0</v>
      </c>
      <c r="K13" s="33" t="b">
        <v>1</v>
      </c>
      <c r="L13" s="34"/>
      <c r="M13" s="34"/>
      <c r="N13" s="34"/>
      <c r="O13" s="34"/>
      <c r="P13" s="34"/>
      <c r="Q13" s="34"/>
    </row>
    <row r="14" spans="1:17" x14ac:dyDescent="0.35">
      <c r="A14" s="67"/>
      <c r="B14" s="36" t="s">
        <v>43</v>
      </c>
      <c r="C14" s="37" t="b">
        <v>1</v>
      </c>
      <c r="D14" s="37" t="b">
        <v>1</v>
      </c>
      <c r="E14" s="37" t="b">
        <v>1</v>
      </c>
      <c r="F14" s="37" t="b">
        <v>1</v>
      </c>
      <c r="G14" s="37" t="b">
        <v>1</v>
      </c>
      <c r="H14" s="37" t="b">
        <v>1</v>
      </c>
      <c r="I14" s="37" t="b">
        <v>1</v>
      </c>
      <c r="J14" s="37" t="b">
        <v>1</v>
      </c>
      <c r="K14" s="37" t="b">
        <v>1</v>
      </c>
      <c r="L14" s="38" t="b">
        <v>1</v>
      </c>
      <c r="M14" s="38" t="b">
        <v>1</v>
      </c>
      <c r="N14" s="38" t="b">
        <v>1</v>
      </c>
      <c r="O14" s="38" t="b">
        <v>1</v>
      </c>
      <c r="P14" s="38" t="b">
        <v>1</v>
      </c>
      <c r="Q14" s="38" t="b">
        <v>1</v>
      </c>
    </row>
    <row r="15" spans="1:17" x14ac:dyDescent="0.35">
      <c r="A15" s="67"/>
      <c r="B15" s="36" t="s">
        <v>44</v>
      </c>
      <c r="C15" s="37" t="b">
        <v>1</v>
      </c>
      <c r="D15" s="37" t="b">
        <v>1</v>
      </c>
      <c r="E15" s="37" t="b">
        <v>1</v>
      </c>
      <c r="F15" s="37" t="b">
        <v>1</v>
      </c>
      <c r="G15" s="37" t="b">
        <v>1</v>
      </c>
      <c r="H15" s="37" t="b">
        <v>1</v>
      </c>
      <c r="I15" s="37" t="b">
        <v>1</v>
      </c>
      <c r="J15" s="37" t="b">
        <v>1</v>
      </c>
      <c r="K15" s="37" t="b">
        <v>1</v>
      </c>
      <c r="L15" s="38" t="b">
        <v>0</v>
      </c>
      <c r="M15" s="38" t="b">
        <v>0</v>
      </c>
      <c r="N15" s="38" t="b">
        <v>0</v>
      </c>
      <c r="O15" s="38" t="b">
        <v>0</v>
      </c>
      <c r="P15" s="38" t="b">
        <v>0</v>
      </c>
      <c r="Q15" s="38" t="b">
        <v>0</v>
      </c>
    </row>
    <row r="16" spans="1:17" x14ac:dyDescent="0.35">
      <c r="A16" s="67"/>
      <c r="B16" s="36" t="s">
        <v>45</v>
      </c>
      <c r="C16" s="37" t="b">
        <v>1</v>
      </c>
      <c r="D16" s="37" t="b">
        <v>1</v>
      </c>
      <c r="E16" s="37" t="b">
        <v>1</v>
      </c>
      <c r="F16" s="37" t="b">
        <v>1</v>
      </c>
      <c r="G16" s="37" t="b">
        <v>1</v>
      </c>
      <c r="H16" s="37" t="b">
        <v>1</v>
      </c>
      <c r="I16" s="37" t="b">
        <v>1</v>
      </c>
      <c r="J16" s="37" t="b">
        <v>1</v>
      </c>
      <c r="K16" s="37" t="b">
        <v>1</v>
      </c>
      <c r="L16" s="38" t="b">
        <v>0</v>
      </c>
      <c r="M16" s="38" t="b">
        <v>0</v>
      </c>
      <c r="N16" s="38" t="b">
        <v>0</v>
      </c>
      <c r="O16" s="38" t="b">
        <v>0</v>
      </c>
      <c r="P16" s="38" t="b">
        <v>0</v>
      </c>
      <c r="Q16" s="38" t="b">
        <v>0</v>
      </c>
    </row>
    <row r="17" spans="1:17" x14ac:dyDescent="0.35">
      <c r="A17" s="67"/>
      <c r="B17" s="36" t="s">
        <v>46</v>
      </c>
      <c r="C17" s="37" t="b">
        <v>1</v>
      </c>
      <c r="D17" s="37" t="b">
        <v>1</v>
      </c>
      <c r="E17" s="37" t="b">
        <v>0</v>
      </c>
      <c r="F17" s="37" t="b">
        <v>1</v>
      </c>
      <c r="G17" s="37" t="b">
        <v>1</v>
      </c>
      <c r="H17" s="37" t="b">
        <v>0</v>
      </c>
      <c r="I17" s="37" t="b">
        <v>1</v>
      </c>
      <c r="J17" s="37" t="b">
        <v>0</v>
      </c>
      <c r="K17" s="37" t="b">
        <v>1</v>
      </c>
      <c r="L17" s="38" t="b">
        <v>0</v>
      </c>
      <c r="M17" s="38" t="b">
        <v>0</v>
      </c>
      <c r="N17" s="38" t="b">
        <v>0</v>
      </c>
      <c r="O17" s="38" t="b">
        <v>0</v>
      </c>
      <c r="P17" s="38" t="b">
        <v>0</v>
      </c>
      <c r="Q17" s="38" t="b">
        <v>0</v>
      </c>
    </row>
    <row r="18" spans="1:17" x14ac:dyDescent="0.35">
      <c r="A18" s="67"/>
      <c r="B18" s="39" t="s">
        <v>47</v>
      </c>
      <c r="C18" s="40" t="b">
        <v>1</v>
      </c>
      <c r="D18" s="40" t="b">
        <v>1</v>
      </c>
      <c r="E18" s="40" t="b">
        <v>1</v>
      </c>
      <c r="F18" s="40" t="b">
        <v>1</v>
      </c>
      <c r="G18" s="40" t="b">
        <v>1</v>
      </c>
      <c r="H18" s="40" t="b">
        <v>0</v>
      </c>
      <c r="I18" s="40" t="b">
        <v>1</v>
      </c>
      <c r="J18" s="40" t="b">
        <v>1</v>
      </c>
      <c r="K18" s="40" t="b">
        <v>1</v>
      </c>
      <c r="L18" s="41" t="b">
        <v>0</v>
      </c>
      <c r="M18" s="41" t="b">
        <v>1</v>
      </c>
      <c r="N18" s="41" t="b">
        <v>1</v>
      </c>
      <c r="O18" s="41" t="b">
        <v>1</v>
      </c>
      <c r="P18" s="41" t="b">
        <v>1</v>
      </c>
      <c r="Q18" s="41" t="b">
        <v>1</v>
      </c>
    </row>
    <row r="19" spans="1:17" x14ac:dyDescent="0.35">
      <c r="A19" s="67"/>
      <c r="B19" s="39" t="s">
        <v>48</v>
      </c>
      <c r="C19" s="40" t="b">
        <v>1</v>
      </c>
      <c r="D19" s="40" t="b">
        <v>1</v>
      </c>
      <c r="E19" s="40" t="b">
        <v>1</v>
      </c>
      <c r="F19" s="40" t="b">
        <v>1</v>
      </c>
      <c r="G19" s="40" t="b">
        <v>1</v>
      </c>
      <c r="H19" s="40" t="b">
        <v>0</v>
      </c>
      <c r="I19" s="40" t="b">
        <v>1</v>
      </c>
      <c r="J19" s="40" t="b">
        <v>1</v>
      </c>
      <c r="K19" s="40" t="b">
        <v>1</v>
      </c>
      <c r="L19" s="41" t="b">
        <v>0</v>
      </c>
      <c r="M19" s="41" t="b">
        <v>1</v>
      </c>
      <c r="N19" s="41" t="b">
        <v>1</v>
      </c>
      <c r="O19" s="41" t="b">
        <v>1</v>
      </c>
      <c r="P19" s="41" t="b">
        <v>1</v>
      </c>
      <c r="Q19" s="41" t="b">
        <v>1</v>
      </c>
    </row>
    <row r="20" spans="1:17" x14ac:dyDescent="0.35">
      <c r="A20" s="67"/>
      <c r="B20" s="39" t="s">
        <v>49</v>
      </c>
      <c r="C20" s="40" t="b">
        <v>1</v>
      </c>
      <c r="D20" s="40" t="b">
        <v>1</v>
      </c>
      <c r="E20" s="40" t="b">
        <v>1</v>
      </c>
      <c r="F20" s="40" t="b">
        <v>1</v>
      </c>
      <c r="G20" s="40" t="b">
        <v>1</v>
      </c>
      <c r="H20" s="40" t="b">
        <v>1</v>
      </c>
      <c r="I20" s="40" t="b">
        <v>1</v>
      </c>
      <c r="J20" s="40" t="b">
        <v>1</v>
      </c>
      <c r="K20" s="40" t="b">
        <v>1</v>
      </c>
      <c r="L20" s="41" t="b">
        <v>1</v>
      </c>
      <c r="M20" s="41" t="b">
        <v>0</v>
      </c>
      <c r="N20" s="41" t="b">
        <v>0</v>
      </c>
      <c r="O20" s="41" t="b">
        <v>0</v>
      </c>
      <c r="P20" s="41" t="b">
        <v>0</v>
      </c>
      <c r="Q20" s="41" t="b">
        <v>0</v>
      </c>
    </row>
    <row r="21" spans="1:17" x14ac:dyDescent="0.35">
      <c r="A21" s="67"/>
      <c r="B21" s="39" t="s">
        <v>50</v>
      </c>
      <c r="C21" s="40" t="b">
        <v>1</v>
      </c>
      <c r="D21" s="40" t="b">
        <v>1</v>
      </c>
      <c r="E21" s="40" t="b">
        <v>0</v>
      </c>
      <c r="F21" s="40" t="b">
        <v>0</v>
      </c>
      <c r="G21" s="40" t="b">
        <v>0</v>
      </c>
      <c r="H21" s="40" t="b">
        <v>0</v>
      </c>
      <c r="I21" s="40" t="b">
        <v>0</v>
      </c>
      <c r="J21" s="40" t="b">
        <v>0</v>
      </c>
      <c r="K21" s="40" t="b">
        <v>1</v>
      </c>
      <c r="L21" s="41" t="b">
        <v>0</v>
      </c>
      <c r="M21" s="41" t="b">
        <v>0</v>
      </c>
      <c r="N21" s="41" t="b">
        <v>0</v>
      </c>
      <c r="O21" s="41" t="b">
        <v>0</v>
      </c>
      <c r="P21" s="41" t="b">
        <v>0</v>
      </c>
      <c r="Q21" s="41" t="b">
        <v>0</v>
      </c>
    </row>
    <row r="22" spans="1:17" x14ac:dyDescent="0.35">
      <c r="A22" s="67"/>
      <c r="B22" s="39" t="s">
        <v>51</v>
      </c>
      <c r="C22" s="40" t="b">
        <v>1</v>
      </c>
      <c r="D22" s="40" t="b">
        <v>1</v>
      </c>
      <c r="E22" s="40" t="b">
        <v>0</v>
      </c>
      <c r="F22" s="40" t="b">
        <v>0</v>
      </c>
      <c r="G22" s="40" t="b">
        <v>0</v>
      </c>
      <c r="H22" s="40" t="b">
        <v>0</v>
      </c>
      <c r="I22" s="40" t="b">
        <v>0</v>
      </c>
      <c r="J22" s="40" t="b">
        <v>0</v>
      </c>
      <c r="K22" s="40" t="b">
        <v>0</v>
      </c>
      <c r="L22" s="41" t="b">
        <v>0</v>
      </c>
      <c r="M22" s="41" t="b">
        <v>0</v>
      </c>
      <c r="N22" s="41" t="b">
        <v>0</v>
      </c>
      <c r="O22" s="41" t="b">
        <v>0</v>
      </c>
      <c r="P22" s="41" t="b">
        <v>0</v>
      </c>
      <c r="Q22" s="41" t="b">
        <v>0</v>
      </c>
    </row>
    <row r="23" spans="1:17" s="6" customFormat="1" x14ac:dyDescent="0.35">
      <c r="A23" s="67"/>
      <c r="B23" s="39" t="s">
        <v>52</v>
      </c>
      <c r="C23" s="40" t="b">
        <v>1</v>
      </c>
      <c r="D23" s="40" t="b">
        <v>1</v>
      </c>
      <c r="E23" s="40" t="b">
        <v>0</v>
      </c>
      <c r="F23" s="40" t="b">
        <v>0</v>
      </c>
      <c r="G23" s="40" t="b">
        <v>0</v>
      </c>
      <c r="H23" s="40" t="b">
        <v>0</v>
      </c>
      <c r="I23" s="40" t="b">
        <v>0</v>
      </c>
      <c r="J23" s="40" t="b">
        <v>0</v>
      </c>
      <c r="K23" s="40" t="b">
        <v>0</v>
      </c>
      <c r="L23" s="41" t="b">
        <v>0</v>
      </c>
      <c r="M23" s="41" t="b">
        <v>0</v>
      </c>
      <c r="N23" s="41" t="b">
        <v>0</v>
      </c>
      <c r="O23" s="41" t="b">
        <v>0</v>
      </c>
      <c r="P23" s="41" t="b">
        <v>0</v>
      </c>
      <c r="Q23" s="41" t="b">
        <v>0</v>
      </c>
    </row>
    <row r="24" spans="1:17" x14ac:dyDescent="0.35">
      <c r="A24" s="67"/>
      <c r="B24" s="39" t="s">
        <v>53</v>
      </c>
      <c r="C24" s="40" t="b">
        <v>1</v>
      </c>
      <c r="D24" s="40" t="b">
        <v>1</v>
      </c>
      <c r="E24" s="40" t="b">
        <v>0</v>
      </c>
      <c r="F24" s="40" t="b">
        <v>0</v>
      </c>
      <c r="G24" s="40" t="b">
        <v>0</v>
      </c>
      <c r="H24" s="40" t="b">
        <v>1</v>
      </c>
      <c r="I24" s="40" t="b">
        <v>0</v>
      </c>
      <c r="J24" s="40" t="b">
        <v>0</v>
      </c>
      <c r="K24" s="40" t="b">
        <v>0</v>
      </c>
      <c r="L24" s="41" t="b">
        <v>0</v>
      </c>
      <c r="M24" s="41" t="b">
        <v>0</v>
      </c>
      <c r="N24" s="41" t="b">
        <v>0</v>
      </c>
      <c r="O24" s="41" t="b">
        <v>0</v>
      </c>
      <c r="P24" s="41" t="b">
        <v>0</v>
      </c>
      <c r="Q24" s="41" t="b">
        <v>0</v>
      </c>
    </row>
    <row r="25" spans="1:17" x14ac:dyDescent="0.35">
      <c r="A25" s="67"/>
      <c r="B25" s="55" t="s">
        <v>54</v>
      </c>
      <c r="C25" s="56"/>
      <c r="D25" s="56"/>
      <c r="E25" s="56"/>
      <c r="F25" s="57" t="b">
        <v>1</v>
      </c>
      <c r="G25" s="57" t="b">
        <v>0</v>
      </c>
      <c r="H25" s="56"/>
      <c r="I25" s="57" t="b">
        <v>0</v>
      </c>
      <c r="J25" s="57" t="b">
        <v>0</v>
      </c>
      <c r="K25" s="57" t="b">
        <v>0</v>
      </c>
      <c r="L25" s="57" t="b">
        <v>0</v>
      </c>
      <c r="M25" s="57" t="b">
        <v>0</v>
      </c>
      <c r="N25" s="57" t="b">
        <v>0</v>
      </c>
      <c r="O25" s="57" t="b">
        <v>0</v>
      </c>
      <c r="P25" s="57" t="b">
        <v>0</v>
      </c>
      <c r="Q25" s="58"/>
    </row>
    <row r="26" spans="1:17" x14ac:dyDescent="0.35">
      <c r="A26" s="67"/>
      <c r="B26" s="39" t="s">
        <v>55</v>
      </c>
      <c r="F26" s="40" t="b">
        <v>1</v>
      </c>
      <c r="G26" s="40" t="b">
        <v>0</v>
      </c>
      <c r="I26" s="40" t="b">
        <v>0</v>
      </c>
      <c r="J26" s="40" t="b">
        <v>0</v>
      </c>
      <c r="K26" s="40" t="b">
        <v>0</v>
      </c>
      <c r="L26" s="40" t="b">
        <v>0</v>
      </c>
      <c r="M26" s="40" t="b">
        <v>0</v>
      </c>
      <c r="N26" s="40" t="b">
        <v>0</v>
      </c>
      <c r="O26" s="40" t="b">
        <v>0</v>
      </c>
      <c r="P26" s="40" t="b">
        <v>0</v>
      </c>
      <c r="Q26" s="42"/>
    </row>
    <row r="27" spans="1:17" x14ac:dyDescent="0.35">
      <c r="A27" s="67"/>
      <c r="B27" s="39" t="s">
        <v>56</v>
      </c>
      <c r="G27" s="40" t="b">
        <v>1</v>
      </c>
      <c r="I27" s="40" t="b">
        <v>1</v>
      </c>
      <c r="J27" s="40" t="b">
        <v>1</v>
      </c>
      <c r="K27" s="40" t="b">
        <v>0</v>
      </c>
      <c r="L27" s="40" t="b">
        <v>0</v>
      </c>
      <c r="M27" s="40" t="b">
        <v>0</v>
      </c>
      <c r="N27" s="40" t="b">
        <v>0</v>
      </c>
      <c r="O27" s="40" t="b">
        <v>0</v>
      </c>
      <c r="P27" s="40" t="b">
        <v>0</v>
      </c>
      <c r="Q27" s="42"/>
    </row>
    <row r="28" spans="1:17" x14ac:dyDescent="0.35">
      <c r="A28" s="67"/>
      <c r="B28" s="39" t="s">
        <v>57</v>
      </c>
      <c r="G28" s="40" t="b">
        <v>1</v>
      </c>
      <c r="I28" s="40" t="b">
        <v>1</v>
      </c>
      <c r="J28" s="40" t="b">
        <v>0</v>
      </c>
      <c r="K28" s="40" t="b">
        <v>0</v>
      </c>
      <c r="L28" s="40" t="b">
        <v>0</v>
      </c>
      <c r="M28" s="40" t="b">
        <v>0</v>
      </c>
      <c r="N28" s="40" t="b">
        <v>0</v>
      </c>
      <c r="O28" s="40" t="b">
        <v>0</v>
      </c>
      <c r="P28" s="40" t="b">
        <v>0</v>
      </c>
      <c r="Q28" s="42"/>
    </row>
    <row r="29" spans="1:17" x14ac:dyDescent="0.35">
      <c r="A29" s="67"/>
      <c r="B29" s="39" t="s">
        <v>58</v>
      </c>
      <c r="G29" s="40" t="b">
        <v>1</v>
      </c>
      <c r="I29" s="40" t="b">
        <v>1</v>
      </c>
      <c r="J29" s="40" t="b">
        <v>0</v>
      </c>
      <c r="K29" s="40" t="b">
        <v>0</v>
      </c>
      <c r="L29" s="40" t="b">
        <v>0</v>
      </c>
      <c r="M29" s="40" t="b">
        <v>0</v>
      </c>
      <c r="N29" s="40" t="b">
        <v>0</v>
      </c>
      <c r="O29" s="40" t="b">
        <v>0</v>
      </c>
      <c r="P29" s="40" t="b">
        <v>0</v>
      </c>
      <c r="Q29" s="42"/>
    </row>
    <row r="30" spans="1:17" x14ac:dyDescent="0.35">
      <c r="A30" s="67"/>
      <c r="B30" s="39" t="s">
        <v>59</v>
      </c>
      <c r="G30" s="40" t="b">
        <v>1</v>
      </c>
      <c r="I30" s="40" t="b">
        <v>1</v>
      </c>
      <c r="J30" s="40" t="b">
        <v>1</v>
      </c>
      <c r="K30" s="40" t="b">
        <v>0</v>
      </c>
      <c r="L30" s="40" t="b">
        <v>0</v>
      </c>
      <c r="M30" s="40" t="b">
        <v>0</v>
      </c>
      <c r="N30" s="40" t="b">
        <v>0</v>
      </c>
      <c r="O30" s="40" t="b">
        <v>0</v>
      </c>
      <c r="P30" s="40" t="b">
        <v>0</v>
      </c>
      <c r="Q30" s="42"/>
    </row>
    <row r="31" spans="1:17" x14ac:dyDescent="0.35">
      <c r="A31" s="67"/>
      <c r="B31" s="39" t="s">
        <v>60</v>
      </c>
      <c r="G31" s="40" t="b">
        <v>1</v>
      </c>
      <c r="I31" s="40" t="b">
        <v>1</v>
      </c>
      <c r="J31" s="40" t="b">
        <v>0</v>
      </c>
      <c r="K31" s="40" t="b">
        <v>0</v>
      </c>
      <c r="L31" s="40" t="b">
        <v>0</v>
      </c>
      <c r="M31" s="40" t="b">
        <v>0</v>
      </c>
      <c r="N31" s="40" t="b">
        <v>0</v>
      </c>
      <c r="O31" s="40" t="b">
        <v>0</v>
      </c>
      <c r="P31" s="40" t="b">
        <v>0</v>
      </c>
      <c r="Q31" s="42"/>
    </row>
    <row r="32" spans="1:17" x14ac:dyDescent="0.35">
      <c r="A32" s="67"/>
      <c r="B32" s="8" t="s">
        <v>61</v>
      </c>
      <c r="C32" s="2"/>
      <c r="D32" s="2"/>
      <c r="E32" s="2"/>
      <c r="F32" s="2"/>
      <c r="G32" s="2"/>
      <c r="H32" s="2"/>
      <c r="I32" s="3" t="b">
        <v>0</v>
      </c>
      <c r="J32" s="3" t="b">
        <v>1</v>
      </c>
      <c r="K32" s="3" t="b">
        <v>0</v>
      </c>
      <c r="L32" s="52" t="b">
        <v>0</v>
      </c>
      <c r="M32" s="52" t="b">
        <v>0</v>
      </c>
      <c r="N32" s="52" t="b">
        <v>0</v>
      </c>
      <c r="O32" s="52" t="b">
        <v>0</v>
      </c>
      <c r="P32" s="52" t="b">
        <v>0</v>
      </c>
      <c r="Q32" s="43"/>
    </row>
    <row r="33" spans="1:17" x14ac:dyDescent="0.35">
      <c r="A33" s="67"/>
      <c r="B33" s="8" t="s">
        <v>62</v>
      </c>
      <c r="C33" s="2"/>
      <c r="D33" s="2"/>
      <c r="E33" s="2"/>
      <c r="F33" s="2"/>
      <c r="G33" s="2"/>
      <c r="H33" s="2"/>
      <c r="I33" s="3" t="b">
        <v>0</v>
      </c>
      <c r="J33" s="3" t="b">
        <v>1</v>
      </c>
      <c r="K33" s="3" t="b">
        <v>0</v>
      </c>
      <c r="L33" s="52" t="b">
        <v>0</v>
      </c>
      <c r="M33" s="52" t="b">
        <v>0</v>
      </c>
      <c r="N33" s="52" t="b">
        <v>0</v>
      </c>
      <c r="O33" s="52" t="b">
        <v>0</v>
      </c>
      <c r="P33" s="52" t="b">
        <v>0</v>
      </c>
      <c r="Q33" s="43"/>
    </row>
    <row r="34" spans="1:17" ht="15" thickBot="1" x14ac:dyDescent="0.4">
      <c r="A34" s="68"/>
      <c r="B34" s="44" t="s">
        <v>63</v>
      </c>
      <c r="C34" s="45"/>
      <c r="D34" s="45"/>
      <c r="E34" s="45"/>
      <c r="F34" s="45"/>
      <c r="G34" s="45"/>
      <c r="H34" s="45"/>
      <c r="I34" s="46" t="b">
        <v>0</v>
      </c>
      <c r="J34" s="46" t="b">
        <v>1</v>
      </c>
      <c r="K34" s="46" t="b">
        <v>0</v>
      </c>
      <c r="L34" s="53" t="b">
        <v>0</v>
      </c>
      <c r="M34" s="53" t="b">
        <v>0</v>
      </c>
      <c r="N34" s="53" t="b">
        <v>0</v>
      </c>
      <c r="O34" s="53" t="b">
        <v>0</v>
      </c>
      <c r="P34" s="53" t="b">
        <v>0</v>
      </c>
      <c r="Q34" s="47"/>
    </row>
    <row r="35" spans="1:17" ht="22" customHeight="1" thickTop="1" x14ac:dyDescent="0.35"/>
    <row r="36" spans="1:17" x14ac:dyDescent="0.35">
      <c r="B36" s="4" t="s">
        <v>64</v>
      </c>
    </row>
    <row r="37" spans="1:17" x14ac:dyDescent="0.35">
      <c r="B37" s="5" t="s">
        <v>65</v>
      </c>
    </row>
    <row r="39" spans="1:17" ht="23.5" x14ac:dyDescent="0.55000000000000004">
      <c r="B39" s="63" t="s">
        <v>66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5"/>
    </row>
  </sheetData>
  <mergeCells count="2">
    <mergeCell ref="B39:Q39"/>
    <mergeCell ref="A9:A34"/>
  </mergeCells>
  <conditionalFormatting sqref="B2:F2 B9:Q34 B1:Q1 B3:Q3">
    <cfRule type="colorScale" priority="8">
      <colorScale>
        <cfvo type="min"/>
        <cfvo type="max"/>
        <color rgb="FFFCFCFF"/>
        <color rgb="FF63BE7B"/>
      </colorScale>
    </cfRule>
  </conditionalFormatting>
  <conditionalFormatting sqref="L6:P6 B7:Q8 B4:K6 L5:M5">
    <cfRule type="colorScale" priority="15">
      <colorScale>
        <cfvo type="min"/>
        <cfvo type="max"/>
        <color rgb="FFFCFCFF"/>
        <color rgb="FF63BE7B"/>
      </colorScale>
    </cfRule>
  </conditionalFormatting>
  <conditionalFormatting sqref="L4:Q4 Q5:Q6 N5:P5">
    <cfRule type="colorScale" priority="2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legacy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BEAED7498DE94AA74F976E52673152" ma:contentTypeVersion="3" ma:contentTypeDescription="Crée un document." ma:contentTypeScope="" ma:versionID="ba850993d7daf447e04970605181fa7c">
  <xsd:schema xmlns:xsd="http://www.w3.org/2001/XMLSchema" xmlns:xs="http://www.w3.org/2001/XMLSchema" xmlns:p="http://schemas.microsoft.com/office/2006/metadata/properties" xmlns:ns2="3f5d4e4b-3057-4304-81d7-91b33f35a15a" targetNamespace="http://schemas.microsoft.com/office/2006/metadata/properties" ma:root="true" ma:fieldsID="40bb8c8e0a275b07c02a96328100dae2" ns2:_="">
    <xsd:import namespace="3f5d4e4b-3057-4304-81d7-91b33f35a1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d4e4b-3057-4304-81d7-91b33f35a1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8A2EB5-FA5B-4066-991B-5D73EFA544A6}">
  <ds:schemaRefs>
    <ds:schemaRef ds:uri="http://schemas.microsoft.com/office/2006/documentManagement/types"/>
    <ds:schemaRef ds:uri="http://purl.org/dc/dcmitype/"/>
    <ds:schemaRef ds:uri="3f5d4e4b-3057-4304-81d7-91b33f35a15a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BE55270-D126-4C7F-BAF3-CA1C45CE8C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5d4e4b-3057-4304-81d7-91b33f35a1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EAC071-3F69-49DC-86A5-A424F423A6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source data aeroport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Carole</dc:creator>
  <cp:keywords/>
  <dc:description/>
  <cp:lastModifiedBy>THOMAS Ingrid</cp:lastModifiedBy>
  <cp:revision/>
  <dcterms:created xsi:type="dcterms:W3CDTF">2025-05-28T05:28:20Z</dcterms:created>
  <dcterms:modified xsi:type="dcterms:W3CDTF">2026-08-20T06:22:09Z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0x010100F4BEAED7498DE94AA74F976E52673152</vt:lpwstr>
  </property>
  <property fmtid="{D5CDD505-2E9C-101B-9397-08002B2CF9AE}" pid="3" name="MediaServiceImageTags">
    <vt:lpwstr/>
  </property>
  <property fmtid="{D5CDD505-2E9C-101B-9397-08002B2CF9AE}" pid="4" name="MSIP_Label_fc12001c-58d3-400a-ba23-806de159e59f_Enabled">
    <vt:lpwstr>true</vt:lpwstr>
  </property>
  <property fmtid="{D5CDD505-2E9C-101B-9397-08002B2CF9AE}" pid="5" name="MSIP_Label_fc12001c-58d3-400a-ba23-806de159e59f_SetDate">
    <vt:lpwstr>2025-12-02T06:58:36Z</vt:lpwstr>
  </property>
  <property fmtid="{D5CDD505-2E9C-101B-9397-08002B2CF9AE}" pid="6" name="MSIP_Label_fc12001c-58d3-400a-ba23-806de159e59f_Method">
    <vt:lpwstr>Standard</vt:lpwstr>
  </property>
  <property fmtid="{D5CDD505-2E9C-101B-9397-08002B2CF9AE}" pid="7" name="MSIP_Label_fc12001c-58d3-400a-ba23-806de159e59f_Name">
    <vt:lpwstr>Interne ARRG</vt:lpwstr>
  </property>
  <property fmtid="{D5CDD505-2E9C-101B-9397-08002B2CF9AE}" pid="8" name="MSIP_Label_fc12001c-58d3-400a-ba23-806de159e59f_SiteId">
    <vt:lpwstr>0d7492b1-e30f-4db5-b43a-0e3df8b5a459</vt:lpwstr>
  </property>
  <property fmtid="{D5CDD505-2E9C-101B-9397-08002B2CF9AE}" pid="9" name="MSIP_Label_fc12001c-58d3-400a-ba23-806de159e59f_ActionId">
    <vt:lpwstr>b86c2f98-879f-40cd-a40f-c824512fd3db</vt:lpwstr>
  </property>
  <property fmtid="{D5CDD505-2E9C-101B-9397-08002B2CF9AE}" pid="10" name="MSIP_Label_fc12001c-58d3-400a-ba23-806de159e59f_ContentBits">
    <vt:lpwstr>0</vt:lpwstr>
  </property>
  <property fmtid="{D5CDD505-2E9C-101B-9397-08002B2CF9AE}" pid="11" name="MSIP_Label_fc12001c-58d3-400a-ba23-806de159e59f_Tag">
    <vt:lpwstr>10, 3, 0, 1</vt:lpwstr>
  </property>
</Properties>
</file>